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<sst xmlns="http://schemas.openxmlformats.org/spreadsheetml/2006/main" count="44" uniqueCount="42">
  <si>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</si>
  <si>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</si>
  <si>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</si>
  <si>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</si>
  <si>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</si>
  <si>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</si>
  <si>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</si>
  <si>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</si>
  <si>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</si>
  <si>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</si>
  <si>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</si>
  <si>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</si>
  <si>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</si>
  <si>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</si>
  <si>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</si>
  <si>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</si>
  <si>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</si>
  <si>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</si>
  <si>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</si>
  <si>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</si>
  <si>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</si>
  <si>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</si>
  <si>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</si>
  <si>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</si>
  <si>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</si>
  <si>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</si>
  <si>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</si>
  <si>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</si>
  <si>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Хлеб пшеничный </t>
  </si>
  <si>
    <t xml:space="preserve">Хллеб урожайный </t>
  </si>
  <si>
    <t xml:space="preserve">Яблоко </t>
  </si>
  <si>
    <t xml:space="preserve">Макаронные изделия отварные </t>
  </si>
  <si>
    <t xml:space="preserve">Хлеб урожайный </t>
  </si>
  <si>
    <t xml:space="preserve">Итого: </t>
  </si>
  <si>
    <t>Сыр (порциями)</t>
  </si>
  <si>
    <t>Чай с лимоном</t>
  </si>
  <si>
    <t>Салат из квашеной капусты</t>
  </si>
  <si>
    <t>Суп картофельный с бобовыми</t>
  </si>
  <si>
    <t>ТУ 031</t>
  </si>
  <si>
    <t>Тефтели из мяса птицы с соусом</t>
  </si>
  <si>
    <t>Кофейный напиток с молоком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</si>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</sst>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41" t="s">
        <v>41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44697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104</v>
      </c>
      <c r="D4" s="17" t="s">
        <v>26</v>
      </c>
      <c r="E4" s="22" t="s">
        <v>27</v>
      </c>
      <c r="F4" s="23">
        <v>25.02</v>
      </c>
      <c r="G4" s="22">
        <v>246.17</v>
      </c>
      <c r="H4" s="22">
        <v>7.94</v>
      </c>
      <c r="I4" s="22">
        <v>8.2100000000000009</v>
      </c>
      <c r="J4" s="24">
        <v>35.130000000000003</v>
      </c>
    </row>
    <row r="5" spans="1:10" x14ac:dyDescent="0.25">
      <c r="A5" s="6"/>
      <c r="B5" s="2" t="s">
        <v>15</v>
      </c>
      <c r="C5" s="38">
        <v>294</v>
      </c>
      <c r="D5" s="18" t="s">
        <v>35</v>
      </c>
      <c r="E5" s="25">
        <v>200</v>
      </c>
      <c r="F5" s="26">
        <v>6</v>
      </c>
      <c r="G5" s="25">
        <v>61.62</v>
      </c>
      <c r="H5" s="25">
        <v>0.21</v>
      </c>
      <c r="I5" s="25">
        <v>0</v>
      </c>
      <c r="J5" s="27">
        <v>15.31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/>
      <c r="D8" s="19" t="s">
        <v>34</v>
      </c>
      <c r="E8" s="28">
        <v>20</v>
      </c>
      <c r="F8" s="29">
        <v>15</v>
      </c>
      <c r="G8" s="28">
        <v>72.8</v>
      </c>
      <c r="H8" s="28">
        <v>4.6399999999999997</v>
      </c>
      <c r="I8" s="28">
        <v>5.9</v>
      </c>
      <c r="J8" s="30">
        <v>0</v>
      </c>
    </row>
    <row r="9" spans="1:10" x14ac:dyDescent="0.25">
      <c r="A9" s="4"/>
      <c r="B9" s="10" t="s">
        <v>17</v>
      </c>
      <c r="C9" s="37"/>
      <c r="D9" s="17" t="s">
        <v>30</v>
      </c>
      <c r="E9" s="22">
        <v>200</v>
      </c>
      <c r="F9" s="23">
        <v>28.5</v>
      </c>
      <c r="G9" s="22">
        <v>99</v>
      </c>
      <c r="H9" s="22">
        <v>0.3</v>
      </c>
      <c r="I9" s="22">
        <v>21.6</v>
      </c>
      <c r="J9" s="24">
        <v>0.3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33</v>
      </c>
      <c r="E11" s="28"/>
      <c r="F11" s="29">
        <f>F4+F5+F6+F7+F8+F9</f>
        <v>78.52</v>
      </c>
      <c r="G11" s="28">
        <f t="shared" ref="G11:J11" si="0">G4+G5+G6+G7+G8+G9</f>
        <v>603.79</v>
      </c>
      <c r="H11" s="28">
        <f t="shared" si="0"/>
        <v>16.930000000000003</v>
      </c>
      <c r="I11" s="28">
        <f t="shared" si="0"/>
        <v>36.18</v>
      </c>
      <c r="J11" s="28">
        <f t="shared" si="0"/>
        <v>76.240000000000009</v>
      </c>
    </row>
    <row r="12" spans="1:10" x14ac:dyDescent="0.25">
      <c r="A12" s="6" t="s">
        <v>18</v>
      </c>
      <c r="B12" s="9" t="s">
        <v>19</v>
      </c>
      <c r="C12" s="40">
        <v>7</v>
      </c>
      <c r="D12" s="20" t="s">
        <v>36</v>
      </c>
      <c r="E12" s="31">
        <v>20</v>
      </c>
      <c r="F12" s="32">
        <v>4.4000000000000004</v>
      </c>
      <c r="G12" s="31">
        <v>22.12</v>
      </c>
      <c r="H12" s="31">
        <v>0.22</v>
      </c>
      <c r="I12" s="31">
        <v>0.32</v>
      </c>
      <c r="J12" s="33">
        <v>0.71599999999999997</v>
      </c>
    </row>
    <row r="13" spans="1:10" x14ac:dyDescent="0.25">
      <c r="A13" s="6"/>
      <c r="B13" s="2" t="s">
        <v>20</v>
      </c>
      <c r="C13" s="38">
        <v>45</v>
      </c>
      <c r="D13" s="18" t="s">
        <v>37</v>
      </c>
      <c r="E13" s="25">
        <v>200</v>
      </c>
      <c r="F13" s="26">
        <v>13.5</v>
      </c>
      <c r="G13" s="25">
        <v>79</v>
      </c>
      <c r="H13" s="25">
        <v>2</v>
      </c>
      <c r="I13" s="25">
        <v>3</v>
      </c>
      <c r="J13" s="27">
        <v>11</v>
      </c>
    </row>
    <row r="14" spans="1:10" x14ac:dyDescent="0.25">
      <c r="A14" s="6"/>
      <c r="B14" s="2" t="s">
        <v>21</v>
      </c>
      <c r="C14" s="38" t="s">
        <v>38</v>
      </c>
      <c r="D14" s="18" t="s">
        <v>39</v>
      </c>
      <c r="E14" s="25">
        <v>100</v>
      </c>
      <c r="F14" s="26">
        <v>38.32</v>
      </c>
      <c r="G14" s="25">
        <v>180</v>
      </c>
      <c r="H14" s="25">
        <v>16</v>
      </c>
      <c r="I14" s="25">
        <v>9</v>
      </c>
      <c r="J14" s="27">
        <v>9</v>
      </c>
    </row>
    <row r="15" spans="1:10" x14ac:dyDescent="0.25">
      <c r="A15" s="6"/>
      <c r="B15" s="2" t="s">
        <v>22</v>
      </c>
      <c r="C15" s="38">
        <v>227</v>
      </c>
      <c r="D15" s="18" t="s">
        <v>31</v>
      </c>
      <c r="E15" s="25">
        <v>120</v>
      </c>
      <c r="F15" s="26">
        <v>9.8000000000000007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23</v>
      </c>
      <c r="C16" s="38">
        <v>287</v>
      </c>
      <c r="D16" s="18" t="s">
        <v>40</v>
      </c>
      <c r="E16" s="25">
        <v>200</v>
      </c>
      <c r="F16" s="26">
        <v>8</v>
      </c>
      <c r="G16" s="25">
        <v>89</v>
      </c>
      <c r="H16" s="25">
        <v>1</v>
      </c>
      <c r="I16" s="25">
        <v>1.6</v>
      </c>
      <c r="J16" s="27">
        <v>17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8"/>
      <c r="D18" s="18" t="s">
        <v>32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33</v>
      </c>
      <c r="E20" s="28"/>
      <c r="F20" s="29">
        <v>78.52</v>
      </c>
      <c r="G20" s="28">
        <f t="shared" ref="G20:J20" si="1">G12+G13+G14+G15+G16+G17+G18</f>
        <v>727.92</v>
      </c>
      <c r="H20" s="28">
        <f t="shared" si="1"/>
        <v>29.44</v>
      </c>
      <c r="I20" s="28">
        <f t="shared" si="1"/>
        <v>18.82</v>
      </c>
      <c r="J20" s="28">
        <f t="shared" si="1"/>
        <v>104.776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2022-05-05T10:35:26Z</dcterms:modified>
</cp:coreProperties>
</file>